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<sst xmlns="http://schemas.openxmlformats.org/spreadsheetml/2006/main" count="53" uniqueCount="45">
  <si>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L.p.</t>
  </si>
  <si>
    <t>Rozdział/Paragraf</t>
  </si>
  <si>
    <t>Treść</t>
  </si>
  <si>
    <t xml:space="preserve">Nazwa zadania </t>
  </si>
  <si>
    <t>Plan wydatków</t>
  </si>
  <si>
    <t xml:space="preserve">Wykonanie </t>
  </si>
  <si>
    <t xml:space="preserve">Żródła finansowania </t>
  </si>
  <si>
    <t xml:space="preserve">Dział 750 - Administracja publiczna </t>
  </si>
  <si>
    <t xml:space="preserve">1. </t>
  </si>
  <si>
    <t>75095/ 6060</t>
  </si>
  <si>
    <t xml:space="preserve">Wydatki inwestycyjne </t>
  </si>
  <si>
    <t xml:space="preserve">środki własne </t>
  </si>
  <si>
    <t xml:space="preserve">Razem dział 750 </t>
  </si>
  <si>
    <t>Dział 900 - Gospodarka komunalna i ochrona środowiska</t>
  </si>
  <si>
    <t>2.</t>
  </si>
  <si>
    <t xml:space="preserve">90001/ 6058 </t>
  </si>
  <si>
    <t>Projekt współfinansowany ze środków UE pn. "Oczyszczanie ścieków w Wałbrzychu"</t>
  </si>
  <si>
    <t>Kontrakt nr 6 - Grontmij - pomoc techniczna</t>
  </si>
  <si>
    <t>FS ( ISPA )</t>
  </si>
  <si>
    <r>
      <t xml:space="preserve">Kontrakt nr 1 - Hydrobudowa 9:                                    </t>
    </r>
    <r>
      <rPr>
        <sz val="10"/>
        <rFont val="Arial"/>
        <family val="2"/>
      </rPr>
      <t xml:space="preserve">zapłata faktur </t>
    </r>
  </si>
  <si>
    <r>
      <t>2003/PI/16/P/PE/0412</t>
    </r>
    <r>
      <rPr>
        <sz val="10"/>
        <rFont val="Arial"/>
        <family val="2"/>
      </rPr>
      <t xml:space="preserve">                         </t>
    </r>
    <r>
      <rPr>
        <i/>
        <sz val="7"/>
        <rFont val="Arial"/>
        <family val="2"/>
      </rPr>
      <t>"Modernizacja oczyszczalni ścieków Boguszów Gorce."</t>
    </r>
  </si>
  <si>
    <r>
      <t xml:space="preserve">2003/PI/16/P/PE/0411           </t>
    </r>
    <r>
      <rPr>
        <i/>
        <sz val="10"/>
        <rFont val="Arial"/>
        <family val="2"/>
      </rPr>
      <t xml:space="preserve">              </t>
    </r>
    <r>
      <rPr>
        <i/>
        <sz val="7"/>
        <rFont val="Arial"/>
        <family val="2"/>
      </rPr>
      <t>"Rozbudowa i modernizacja oczyszczalni ścieków w Cierniach i modernizacja oczyszczalni ścieków w Jugowicach".</t>
    </r>
  </si>
  <si>
    <r>
      <t xml:space="preserve">Kontrakt nr 2 - Ekoklar :                                    </t>
    </r>
    <r>
      <rPr>
        <sz val="10"/>
        <rFont val="Arial"/>
        <family val="2"/>
      </rPr>
      <t xml:space="preserve">zapłata faktur </t>
    </r>
  </si>
  <si>
    <r>
      <t xml:space="preserve">Kontrakt nr 3 - Bartimpex :                                    </t>
    </r>
    <r>
      <rPr>
        <sz val="10"/>
        <rFont val="Arial"/>
        <family val="2"/>
      </rPr>
      <t xml:space="preserve">zapłata faktur </t>
    </r>
  </si>
  <si>
    <r>
      <t xml:space="preserve">Kontrakt nr 4 - Wuprinż :                                    </t>
    </r>
    <r>
      <rPr>
        <sz val="10"/>
        <rFont val="Arial"/>
        <family val="2"/>
      </rPr>
      <t xml:space="preserve">zapłata faktur </t>
    </r>
  </si>
  <si>
    <r>
      <t xml:space="preserve">2003/PI/16/P/PE/0414                            </t>
    </r>
    <r>
      <rPr>
        <i/>
        <sz val="8"/>
        <rFont val="Arial"/>
        <family val="2"/>
      </rPr>
      <t>"Budowa sieci kanalizacyjnej etap II".</t>
    </r>
  </si>
  <si>
    <r>
      <t xml:space="preserve">Kontrakt nr 5 - Hydrobudowa 9:                                    </t>
    </r>
    <r>
      <rPr>
        <sz val="10"/>
        <rFont val="Arial"/>
        <family val="2"/>
      </rPr>
      <t xml:space="preserve">zapłata faktur </t>
    </r>
  </si>
  <si>
    <r>
      <t xml:space="preserve">2003/PI/16/P/PE/0415                          </t>
    </r>
    <r>
      <rPr>
        <i/>
        <sz val="8"/>
        <rFont val="Arial"/>
        <family val="2"/>
      </rPr>
      <t>"Budowa sieci kanalizacyjnej".</t>
    </r>
  </si>
  <si>
    <r>
      <t xml:space="preserve">Kontrakt nr 6 - Grontmij:                                    </t>
    </r>
    <r>
      <rPr>
        <sz val="10"/>
        <rFont val="Arial"/>
        <family val="2"/>
      </rPr>
      <t xml:space="preserve">zapłata faktur </t>
    </r>
  </si>
  <si>
    <r>
      <t xml:space="preserve">2003/PI/16/P/PE/0416                             </t>
    </r>
    <r>
      <rPr>
        <i/>
        <sz val="7"/>
        <rFont val="Arial"/>
        <family val="2"/>
      </rPr>
      <t>"Pełnienie roli inżyniera i pomoc techniczna dla JRP (PIU) dla realizacji projektu - Oczyszczalnia ścieków w Wałbrzychu".</t>
    </r>
  </si>
  <si>
    <t>3.</t>
  </si>
  <si>
    <t xml:space="preserve">90001/ 6050 </t>
  </si>
  <si>
    <t>4.</t>
  </si>
  <si>
    <r>
      <t xml:space="preserve">2003/PI/16/P/PE/0413                             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"Budowa sieci kanalizacyjnej etap I".</t>
    </r>
  </si>
  <si>
    <t xml:space="preserve">RAZEM DZIAŁ 900 </t>
  </si>
  <si>
    <t>zakup programu komputerowego Symfonia oraz zakup kserokopiarki Minolta</t>
  </si>
  <si>
    <t>90001/ 6059</t>
  </si>
  <si>
    <t>Wydatki inwestycyjne jednostek budżetowych</t>
  </si>
  <si>
    <t xml:space="preserve">koszty administracyjne, opłaty za wprowadzenie sprzętu na teren budowy, inne opłaty związane z realizacja inwestycji </t>
  </si>
  <si>
    <t>Załącznik Nr 4</t>
  </si>
  <si>
    <t>do Uchwały Nr …………………………..</t>
  </si>
  <si>
    <t>Zarządu WZWiK z dnia ………………….</t>
  </si>
  <si>
    <t>w sprawie przyjęcia sprawozdania z wykonania budżetu Związku za 2008 r</t>
  </si>
  <si>
    <t>INFORMACJA O REALIZACJI WYDATKÓW INWESTYCYJNYCH ZA  2008 rok</t>
  </si>
  <si>
    <t xml:space="preserve">Pozostała kwota wydatków dotyczy kosztów pośrednich związanych z inwestycjami + wydatki niewygasające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</si>
</sst>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10" fillId="0" borderId="6" xfId="0" applyNumberFormat="1" applyFont="1" applyBorder="1" applyAlignment="1">
      <alignment horizontal="center" textRotation="90"/>
    </xf>
    <xf numFmtId="4" fontId="10" fillId="0" borderId="5" xfId="0" applyNumberFormat="1" applyFont="1" applyBorder="1" applyAlignment="1">
      <alignment horizontal="center" textRotation="9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6" sqref="E6"/>
    </sheetView>
  </sheetViews>
  <sheetFormatPr defaultColWidth="9.140625" defaultRowHeight="12.75"/>
  <cols>
    <col min="1" max="1" width="4.57421875" style="0" customWidth="1"/>
    <col min="2" max="2" width="8.28125" style="0" customWidth="1"/>
    <col min="3" max="3" width="29.00390625" style="0" customWidth="1"/>
    <col min="4" max="4" width="34.421875" style="0" customWidth="1"/>
    <col min="5" max="5" width="15.140625" style="0" customWidth="1"/>
    <col min="6" max="6" width="14.28125" style="0" customWidth="1"/>
    <col min="7" max="7" width="15.00390625" style="0" customWidth="1"/>
  </cols>
  <sheetData>
    <row r="1" spans="5:7" ht="12.75">
      <c r="E1" s="46" t="s">
        <v>39</v>
      </c>
      <c r="F1" s="46"/>
      <c r="G1" s="46"/>
    </row>
    <row r="2" spans="5:7" ht="12.75">
      <c r="E2" s="46" t="s">
        <v>40</v>
      </c>
      <c r="F2" s="46"/>
      <c r="G2" s="46"/>
    </row>
    <row r="3" spans="5:7" ht="12.75">
      <c r="E3" s="46" t="s">
        <v>41</v>
      </c>
      <c r="F3" s="46"/>
      <c r="G3" s="46"/>
    </row>
    <row r="4" spans="5:7" ht="12.75">
      <c r="E4" s="47" t="s">
        <v>42</v>
      </c>
      <c r="F4" s="47"/>
      <c r="G4" s="47"/>
    </row>
    <row r="5" spans="5:7" ht="12.75">
      <c r="E5" s="34"/>
      <c r="F5" s="34"/>
      <c r="G5" s="34"/>
    </row>
    <row r="6" spans="1:7" ht="12.75">
      <c r="A6" s="41" t="s">
        <v>43</v>
      </c>
      <c r="B6" s="41"/>
      <c r="C6" s="41"/>
      <c r="D6" s="41"/>
      <c r="E6" s="37"/>
      <c r="F6" s="40"/>
      <c r="G6" s="40"/>
    </row>
    <row r="7" spans="1:7" ht="12.75">
      <c r="A7" s="35"/>
      <c r="B7" s="35"/>
      <c r="C7" s="35"/>
      <c r="D7" s="35"/>
      <c r="F7" s="36"/>
      <c r="G7" s="36"/>
    </row>
    <row r="8" spans="1:7" ht="25.5">
      <c r="A8" s="1" t="s">
        <v>0</v>
      </c>
      <c r="B8" s="6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38" t="s">
        <v>6</v>
      </c>
    </row>
    <row r="9" spans="1:7" ht="12.75">
      <c r="A9" s="42" t="s">
        <v>7</v>
      </c>
      <c r="B9" s="43"/>
      <c r="C9" s="43"/>
      <c r="D9" s="43"/>
      <c r="E9" s="9"/>
      <c r="F9" s="9"/>
      <c r="G9" s="10"/>
    </row>
    <row r="10" spans="1:7" ht="25.5">
      <c r="A10" s="2" t="s">
        <v>8</v>
      </c>
      <c r="B10" s="3" t="s">
        <v>9</v>
      </c>
      <c r="C10" s="4" t="s">
        <v>10</v>
      </c>
      <c r="D10" s="22" t="s">
        <v>35</v>
      </c>
      <c r="E10" s="24">
        <v>39640</v>
      </c>
      <c r="F10" s="23">
        <v>39637.8</v>
      </c>
      <c r="G10" s="2" t="s">
        <v>11</v>
      </c>
    </row>
    <row r="11" spans="1:7" ht="12.75">
      <c r="A11" s="4"/>
      <c r="B11" s="4"/>
      <c r="C11" s="5" t="s">
        <v>12</v>
      </c>
      <c r="D11" s="4"/>
      <c r="E11" s="4"/>
      <c r="F11" s="4"/>
      <c r="G11" s="4"/>
    </row>
    <row r="12" spans="1:7" ht="12.75">
      <c r="A12" s="42" t="s">
        <v>13</v>
      </c>
      <c r="B12" s="43"/>
      <c r="C12" s="43"/>
      <c r="D12" s="43"/>
      <c r="E12" s="9"/>
      <c r="F12" s="9"/>
      <c r="G12" s="10"/>
    </row>
    <row r="13" spans="1:7" ht="35.25" customHeight="1" thickBot="1">
      <c r="A13" s="7" t="s">
        <v>14</v>
      </c>
      <c r="B13" s="8" t="s">
        <v>31</v>
      </c>
      <c r="C13" s="21" t="s">
        <v>37</v>
      </c>
      <c r="D13" s="33" t="s">
        <v>38</v>
      </c>
      <c r="E13" s="20">
        <v>3020000</v>
      </c>
      <c r="F13" s="15">
        <v>3008025.96</v>
      </c>
      <c r="G13" s="7" t="s">
        <v>11</v>
      </c>
    </row>
    <row r="14" spans="1:7" ht="30.75" customHeight="1" thickBot="1">
      <c r="A14" s="26" t="s">
        <v>30</v>
      </c>
      <c r="B14" s="18" t="s">
        <v>15</v>
      </c>
      <c r="C14" s="27" t="s">
        <v>16</v>
      </c>
      <c r="D14" s="28" t="s">
        <v>17</v>
      </c>
      <c r="E14" s="29">
        <v>18349290</v>
      </c>
      <c r="F14" s="30">
        <v>18349270.7</v>
      </c>
      <c r="G14" s="26" t="s">
        <v>18</v>
      </c>
    </row>
    <row r="15" spans="1:7" ht="45.75" customHeight="1" thickBot="1">
      <c r="A15" s="16" t="s">
        <v>32</v>
      </c>
      <c r="B15" s="17" t="s">
        <v>36</v>
      </c>
      <c r="C15" s="13" t="s">
        <v>19</v>
      </c>
      <c r="D15" s="13" t="s">
        <v>21</v>
      </c>
      <c r="E15" s="44">
        <v>106182974</v>
      </c>
      <c r="F15" s="31">
        <v>29190361.58</v>
      </c>
      <c r="G15" s="7" t="s">
        <v>11</v>
      </c>
    </row>
    <row r="16" spans="1:7" ht="31.5" customHeight="1" thickBot="1">
      <c r="A16" s="19"/>
      <c r="B16" s="19"/>
      <c r="C16" s="11" t="s">
        <v>22</v>
      </c>
      <c r="D16" s="11" t="s">
        <v>20</v>
      </c>
      <c r="E16" s="44"/>
      <c r="F16" s="23">
        <v>4019260.55</v>
      </c>
      <c r="G16" s="7" t="s">
        <v>11</v>
      </c>
    </row>
    <row r="17" spans="1:7" ht="26.25" thickBot="1">
      <c r="A17" s="19"/>
      <c r="B17" s="19"/>
      <c r="C17" s="11" t="s">
        <v>23</v>
      </c>
      <c r="D17" s="11" t="s">
        <v>33</v>
      </c>
      <c r="E17" s="44"/>
      <c r="F17" s="23">
        <v>16025446.27</v>
      </c>
      <c r="G17" s="7" t="s">
        <v>11</v>
      </c>
    </row>
    <row r="18" spans="1:7" ht="26.25" thickBot="1">
      <c r="A18" s="19"/>
      <c r="B18" s="19"/>
      <c r="C18" s="11" t="s">
        <v>24</v>
      </c>
      <c r="D18" s="11" t="s">
        <v>25</v>
      </c>
      <c r="E18" s="44"/>
      <c r="F18" s="23">
        <v>22561295.76</v>
      </c>
      <c r="G18" s="7" t="s">
        <v>11</v>
      </c>
    </row>
    <row r="19" spans="1:7" ht="39" thickBot="1">
      <c r="A19" s="19"/>
      <c r="B19" s="19"/>
      <c r="C19" s="11" t="s">
        <v>26</v>
      </c>
      <c r="D19" s="11" t="s">
        <v>27</v>
      </c>
      <c r="E19" s="44"/>
      <c r="F19" s="23">
        <v>10962799.5</v>
      </c>
      <c r="G19" s="7" t="s">
        <v>11</v>
      </c>
    </row>
    <row r="20" spans="1:7" ht="42.75" thickBot="1">
      <c r="A20" s="19"/>
      <c r="B20" s="19"/>
      <c r="C20" s="11" t="s">
        <v>28</v>
      </c>
      <c r="D20" s="11" t="s">
        <v>29</v>
      </c>
      <c r="E20" s="44"/>
      <c r="F20" s="23">
        <v>280887.1</v>
      </c>
      <c r="G20" s="7" t="s">
        <v>11</v>
      </c>
    </row>
    <row r="21" spans="1:7" ht="30" thickBot="1">
      <c r="A21" s="14"/>
      <c r="B21" s="14"/>
      <c r="C21" s="4"/>
      <c r="D21" s="12" t="s">
        <v>44</v>
      </c>
      <c r="E21" s="45"/>
      <c r="F21" s="23">
        <v>23142871.96</v>
      </c>
      <c r="G21" s="7" t="s">
        <v>11</v>
      </c>
    </row>
    <row r="22" spans="1:7" ht="24" customHeight="1">
      <c r="A22" s="4"/>
      <c r="B22" s="4"/>
      <c r="C22" s="39" t="s">
        <v>34</v>
      </c>
      <c r="D22" s="39"/>
      <c r="E22" s="25">
        <f>E13+E14+E15</f>
        <v>127552264</v>
      </c>
      <c r="F22" s="32">
        <f>SUM(F13:F21)</f>
        <v>127540219.38</v>
      </c>
      <c r="G22" s="4"/>
    </row>
  </sheetData>
  <mergeCells count="10">
    <mergeCell ref="E1:G1"/>
    <mergeCell ref="E2:G2"/>
    <mergeCell ref="E3:G3"/>
    <mergeCell ref="E4:G4"/>
    <mergeCell ref="C22:D22"/>
    <mergeCell ref="F6:G6"/>
    <mergeCell ref="A6:D6"/>
    <mergeCell ref="A12:D12"/>
    <mergeCell ref="A9:D9"/>
    <mergeCell ref="E15:E21"/>
  </mergeCells>
  <printOptions/>
  <pageMargins left="0.7874015748031497" right="0.29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Wałbrzyski Związek Wodociągów i Kanalizacji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wzwik-05</dc:creator>
  <cp:keywords/>
  <dc:description/>
  <cp:lastModifiedBy>wzwik-05</cp:lastModifiedBy>
  <cp:lastPrinted>2009-03-10T08:31:15Z</cp:lastPrinted>
  <dcterms:created xsi:type="dcterms:W3CDTF">2009-03-07T11:14:41Z</dcterms:created>
  <dcterms:modified xsi:type="dcterms:W3CDTF">2009-03-12T11:17:00Z</dcterms:modified>
  <cp:category/>
  <cp:version/>
  <cp:contentType/>
  <cp:contentStatus/>
</cp:coreProperties>
</file>