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<sst xmlns="http://schemas.openxmlformats.org/spreadsheetml/2006/main" count="38" uniqueCount="34">
  <si>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ZESTAWIENIE PRZYCHODÓW l ROZCHODÓW BUDŻETU</t>
  </si>
  <si>
    <t>/zł/</t>
  </si>
  <si>
    <t>Lp.</t>
  </si>
  <si>
    <t>TREŚĆ</t>
  </si>
  <si>
    <t>KLASYFIKACJA PRZYCHODÓW l ROZCHODÓW</t>
  </si>
  <si>
    <t>1.</t>
  </si>
  <si>
    <t>PLANOWANE DOCHODY</t>
  </si>
  <si>
    <t>2.</t>
  </si>
  <si>
    <t>PRZYCHODY</t>
  </si>
  <si>
    <t>WOLNE ŚRODKI</t>
  </si>
  <si>
    <t>3.</t>
  </si>
  <si>
    <t>WYNIK (1+2)</t>
  </si>
  <si>
    <t>4.</t>
  </si>
  <si>
    <t>PLANOWANE WYDATKI</t>
  </si>
  <si>
    <t>5.</t>
  </si>
  <si>
    <t>ROZCHODY</t>
  </si>
  <si>
    <t>POŻYCZKA NFOŚiGW</t>
  </si>
  <si>
    <t>POŻYCZKA WFOŚiGW</t>
  </si>
  <si>
    <t>POŻYCZKA WSSE</t>
  </si>
  <si>
    <t>POŻYCZKA WPWiK</t>
  </si>
  <si>
    <t>6.</t>
  </si>
  <si>
    <t>WYNIK (4+5)</t>
  </si>
  <si>
    <t>POŻYCZKA Z NFOŚiGW</t>
  </si>
  <si>
    <t xml:space="preserve">KREDYTY BANKOWE </t>
  </si>
  <si>
    <t>KREDYT BPH (obrotowy)</t>
  </si>
  <si>
    <t>KREDYTY BPH S.A. (obrotowy)</t>
  </si>
  <si>
    <r>
      <t xml:space="preserve">PLAN                    </t>
    </r>
    <r>
      <rPr>
        <sz val="9.5"/>
        <rFont val="Arial"/>
        <family val="0"/>
      </rPr>
      <t xml:space="preserve"> na 2008r</t>
    </r>
  </si>
  <si>
    <r>
      <t>WKONANIE</t>
    </r>
    <r>
      <rPr>
        <sz val="9.5"/>
        <rFont val="Arial"/>
        <family val="0"/>
      </rPr>
      <t xml:space="preserve">              za l półrocze 2007</t>
    </r>
  </si>
  <si>
    <r>
      <t xml:space="preserve">% </t>
    </r>
    <r>
      <rPr>
        <b/>
        <sz val="9.5"/>
        <rFont val="Arial"/>
        <family val="2"/>
      </rPr>
      <t xml:space="preserve">                       </t>
    </r>
    <r>
      <rPr>
        <sz val="9.5"/>
        <rFont val="Arial"/>
        <family val="0"/>
      </rPr>
      <t xml:space="preserve"> 6 : 5</t>
    </r>
  </si>
  <si>
    <t>§ 952</t>
  </si>
  <si>
    <t>§ 955</t>
  </si>
  <si>
    <t>§ 992</t>
  </si>
  <si>
    <t>WAŁBRZYSKIEGO ZWIĄZKU WODOCIĄGÓW l KANALIZACJI  ZA  l  PÓŁROCZE  2007 i 2008 r</t>
  </si>
  <si>
    <r>
      <t>WYKONANIE</t>
    </r>
    <r>
      <rPr>
        <sz val="9.5"/>
        <rFont val="Arial"/>
        <family val="0"/>
      </rPr>
      <t xml:space="preserve">                    l półrocze 2008 r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</si>
</sst>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3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0" fontId="1" fillId="0" borderId="19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23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" fontId="1" fillId="0" borderId="11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4" fontId="5" fillId="0" borderId="21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4" fontId="1" fillId="0" borderId="21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24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.00390625" style="2" customWidth="1"/>
    <col min="2" max="2" width="34.8515625" style="2" customWidth="1"/>
    <col min="3" max="4" width="16.8515625" style="2" customWidth="1"/>
    <col min="5" max="5" width="16.421875" style="2" customWidth="1"/>
    <col min="6" max="6" width="16.140625" style="2" customWidth="1"/>
    <col min="7" max="7" width="13.421875" style="2" customWidth="1"/>
    <col min="8" max="16384" width="9.140625" style="2" customWidth="1"/>
  </cols>
  <sheetData>
    <row r="1" ht="12.75">
      <c r="A1" s="1"/>
    </row>
    <row r="3" ht="15.75">
      <c r="A3" s="3" t="s">
        <v>0</v>
      </c>
    </row>
    <row r="4" ht="15.75">
      <c r="A4" s="3" t="s">
        <v>32</v>
      </c>
    </row>
    <row r="7" ht="15" thickBot="1">
      <c r="F7" s="12" t="s">
        <v>1</v>
      </c>
    </row>
    <row r="8" spans="1:7" ht="36.75" thickBot="1">
      <c r="A8" s="44" t="s">
        <v>2</v>
      </c>
      <c r="B8" s="43" t="s">
        <v>3</v>
      </c>
      <c r="C8" s="45" t="s">
        <v>4</v>
      </c>
      <c r="D8" s="42" t="s">
        <v>27</v>
      </c>
      <c r="E8" s="42" t="s">
        <v>26</v>
      </c>
      <c r="F8" s="42" t="s">
        <v>33</v>
      </c>
      <c r="G8" s="46" t="s">
        <v>28</v>
      </c>
    </row>
    <row r="9" spans="1:7" ht="13.5" customHeight="1" thickBot="1" thickTop="1">
      <c r="A9" s="13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14">
        <v>7</v>
      </c>
    </row>
    <row r="10" spans="1:7" ht="13.5" thickTop="1">
      <c r="A10" s="15" t="s">
        <v>5</v>
      </c>
      <c r="B10" s="5" t="s">
        <v>6</v>
      </c>
      <c r="C10" s="9"/>
      <c r="D10" s="29">
        <v>4752088.4</v>
      </c>
      <c r="E10" s="29">
        <v>132781992</v>
      </c>
      <c r="F10" s="29">
        <v>25234893.26</v>
      </c>
      <c r="G10" s="33">
        <v>19</v>
      </c>
    </row>
    <row r="11" spans="1:7" ht="12.75">
      <c r="A11" s="16" t="s">
        <v>7</v>
      </c>
      <c r="B11" s="4" t="s">
        <v>8</v>
      </c>
      <c r="C11" s="10"/>
      <c r="D11" s="30">
        <v>8416673.9</v>
      </c>
      <c r="E11" s="30">
        <v>109202307</v>
      </c>
      <c r="F11" s="30">
        <v>41335535.02</v>
      </c>
      <c r="G11" s="34">
        <v>37.9</v>
      </c>
    </row>
    <row r="12" spans="1:7" ht="12.75">
      <c r="A12" s="17"/>
      <c r="B12" s="28" t="s">
        <v>22</v>
      </c>
      <c r="C12" s="11" t="s">
        <v>29</v>
      </c>
      <c r="D12" s="30">
        <v>0</v>
      </c>
      <c r="E12" s="30">
        <v>109202307</v>
      </c>
      <c r="F12" s="31">
        <v>37771756.12</v>
      </c>
      <c r="G12" s="34">
        <v>33.1</v>
      </c>
    </row>
    <row r="13" spans="1:7" ht="12.75">
      <c r="A13" s="17"/>
      <c r="B13" s="28" t="s">
        <v>23</v>
      </c>
      <c r="C13" s="11" t="s">
        <v>29</v>
      </c>
      <c r="D13" s="30">
        <v>6880973.35</v>
      </c>
      <c r="E13" s="30">
        <v>0</v>
      </c>
      <c r="F13" s="31">
        <v>0</v>
      </c>
      <c r="G13" s="34">
        <v>0</v>
      </c>
    </row>
    <row r="14" spans="1:7" ht="12.75">
      <c r="A14" s="17"/>
      <c r="B14" s="28" t="s">
        <v>25</v>
      </c>
      <c r="C14" s="11"/>
      <c r="D14" s="30">
        <v>1444654.91</v>
      </c>
      <c r="E14" s="30">
        <v>0</v>
      </c>
      <c r="F14" s="31">
        <v>0</v>
      </c>
      <c r="G14" s="34">
        <v>0</v>
      </c>
    </row>
    <row r="15" spans="1:7" ht="12.75">
      <c r="A15" s="15"/>
      <c r="B15" s="4" t="s">
        <v>9</v>
      </c>
      <c r="C15" s="11" t="s">
        <v>30</v>
      </c>
      <c r="D15" s="30">
        <v>0</v>
      </c>
      <c r="E15" s="30">
        <v>0</v>
      </c>
      <c r="F15" s="30">
        <v>3563778</v>
      </c>
      <c r="G15" s="34">
        <v>0</v>
      </c>
    </row>
    <row r="16" spans="1:7" s="23" customFormat="1" ht="12.75">
      <c r="A16" s="21" t="s">
        <v>10</v>
      </c>
      <c r="B16" s="8" t="s">
        <v>11</v>
      </c>
      <c r="C16" s="22"/>
      <c r="D16" s="32">
        <f>D10+D11</f>
        <v>13168762.3</v>
      </c>
      <c r="E16" s="32">
        <v>241984299</v>
      </c>
      <c r="F16" s="32">
        <v>66570428.28</v>
      </c>
      <c r="G16" s="35"/>
    </row>
    <row r="17" spans="1:7" ht="12.75">
      <c r="A17" s="18" t="s">
        <v>12</v>
      </c>
      <c r="B17" s="4" t="s">
        <v>13</v>
      </c>
      <c r="C17" s="10"/>
      <c r="D17" s="30">
        <v>4109496.32</v>
      </c>
      <c r="E17" s="30">
        <v>239753099</v>
      </c>
      <c r="F17" s="30">
        <v>44988487.36</v>
      </c>
      <c r="G17" s="34">
        <v>18.7</v>
      </c>
    </row>
    <row r="18" spans="1:7" ht="12.75">
      <c r="A18" s="18" t="s">
        <v>14</v>
      </c>
      <c r="B18" s="4" t="s">
        <v>15</v>
      </c>
      <c r="C18" s="10"/>
      <c r="D18" s="30">
        <v>2896782</v>
      </c>
      <c r="E18" s="30">
        <v>2231200</v>
      </c>
      <c r="F18" s="30">
        <v>723400</v>
      </c>
      <c r="G18" s="34">
        <v>32.4</v>
      </c>
    </row>
    <row r="19" spans="1:7" ht="12.75">
      <c r="A19" s="19"/>
      <c r="B19" s="4" t="s">
        <v>16</v>
      </c>
      <c r="C19" s="11" t="s">
        <v>31</v>
      </c>
      <c r="D19" s="30">
        <v>200000</v>
      </c>
      <c r="E19" s="30">
        <v>800000</v>
      </c>
      <c r="F19" s="30">
        <v>200000</v>
      </c>
      <c r="G19" s="34">
        <f>F19/E19%</f>
        <v>25</v>
      </c>
    </row>
    <row r="20" spans="1:7" ht="12.75">
      <c r="A20" s="20"/>
      <c r="B20" s="4" t="s">
        <v>17</v>
      </c>
      <c r="C20" s="11" t="s">
        <v>31</v>
      </c>
      <c r="D20" s="30">
        <v>500000</v>
      </c>
      <c r="E20" s="30">
        <v>500000</v>
      </c>
      <c r="F20" s="30">
        <v>200000</v>
      </c>
      <c r="G20" s="34">
        <f>F20/E20%</f>
        <v>40</v>
      </c>
    </row>
    <row r="21" spans="1:7" ht="12.75">
      <c r="A21" s="20"/>
      <c r="B21" s="4" t="s">
        <v>18</v>
      </c>
      <c r="C21" s="11" t="s">
        <v>31</v>
      </c>
      <c r="D21" s="30">
        <v>215600</v>
      </c>
      <c r="E21" s="30">
        <v>431200</v>
      </c>
      <c r="F21" s="30">
        <v>323400</v>
      </c>
      <c r="G21" s="34">
        <f>F21/E21%</f>
        <v>75</v>
      </c>
    </row>
    <row r="22" spans="1:7" ht="12.75">
      <c r="A22" s="20"/>
      <c r="B22" s="4" t="s">
        <v>19</v>
      </c>
      <c r="C22" s="11" t="s">
        <v>31</v>
      </c>
      <c r="D22" s="30">
        <v>0</v>
      </c>
      <c r="E22" s="30">
        <v>500000</v>
      </c>
      <c r="F22" s="30">
        <v>0</v>
      </c>
      <c r="G22" s="34">
        <f>F22/E22%</f>
        <v>0</v>
      </c>
    </row>
    <row r="23" spans="1:7" ht="13.5" thickBot="1">
      <c r="A23" s="37"/>
      <c r="B23" s="38" t="s">
        <v>24</v>
      </c>
      <c r="C23" s="39"/>
      <c r="D23" s="40">
        <v>1981182</v>
      </c>
      <c r="E23" s="40">
        <v>0</v>
      </c>
      <c r="F23" s="40">
        <v>0</v>
      </c>
      <c r="G23" s="41">
        <v>0</v>
      </c>
    </row>
    <row r="24" spans="1:7" s="23" customFormat="1" ht="13.5" thickBot="1">
      <c r="A24" s="24" t="s">
        <v>20</v>
      </c>
      <c r="B24" s="25" t="s">
        <v>21</v>
      </c>
      <c r="C24" s="26"/>
      <c r="D24" s="36">
        <f>D17+D18</f>
        <v>7006278.32</v>
      </c>
      <c r="E24" s="36">
        <f>E17+E18</f>
        <v>241984299</v>
      </c>
      <c r="F24" s="36">
        <f>F17+F18</f>
        <v>45711887.36</v>
      </c>
      <c r="G24" s="27"/>
    </row>
  </sheetData>
  <sheetProtection/>
  <printOptions/>
  <pageMargins left="0.3937007874015748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&amp;R&amp;"Arial,Kursywa"&amp;8Załącznik nr 3
do Uchwały Nr .......................
Zarządu WZWiK z dnia .....................
w sprawie przyjecia sprawozdania z wykonania budżetu Związku za I półrocze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wzwik-05</cp:lastModifiedBy>
  <cp:lastPrinted>2008-08-27T07:00:00Z</cp:lastPrinted>
  <dcterms:created xsi:type="dcterms:W3CDTF">2008-07-23T20:23:59Z</dcterms:created>
  <dcterms:modified xsi:type="dcterms:W3CDTF">2008-08-27T07:00:02Z</dcterms:modified>
  <cp:category/>
  <cp:version/>
  <cp:contentType/>
  <cp:contentStatus/>
</cp:coreProperties>
</file>